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JOURNEE/"/>
    </mc:Choice>
  </mc:AlternateContent>
  <xr:revisionPtr revIDLastSave="377" documentId="8_{7C5BE6DF-9A0A-4ACD-A434-C401FAC0561D}" xr6:coauthVersionLast="47" xr6:coauthVersionMax="47" xr10:uidLastSave="{76FA0E32-4BCD-41A4-8FDB-6BF8C08DC0AD}"/>
  <bookViews>
    <workbookView xWindow="-120" yWindow="-120" windowWidth="29040" windowHeight="15720" xr2:uid="{D9C03690-BDD0-4417-A90A-F965C67AD945}"/>
  </bookViews>
  <sheets>
    <sheet name="Feuil1" sheetId="1" r:id="rId1"/>
  </sheets>
  <definedNames>
    <definedName name="_xlnm._FilterDatabase" localSheetId="0" hidden="1">Feuil1!$A$18:$L$18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<sst xmlns="http://schemas.openxmlformats.org/spreadsheetml/2006/main" count="202" uniqueCount="116">
  <si>
    <r>
      <t>Li</t>
    </r>
    <r>
      <rPr>
        <b/>
        <sz val="11"/>
        <color indexed="8"/>
        <rFont val="Calibri"/>
        <family val="2"/>
      </rPr>
      <t>gue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uvergne</t>
    </r>
    <r>
      <rPr>
        <b/>
        <sz val="11"/>
        <color indexed="10"/>
        <rFont val="Calibri"/>
        <family val="2"/>
      </rPr>
      <t xml:space="preserve"> R</t>
    </r>
    <r>
      <rPr>
        <b/>
        <sz val="11"/>
        <color indexed="8"/>
        <rFont val="Calibri"/>
        <family val="2"/>
      </rPr>
      <t>hône-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lpes du </t>
    </r>
    <r>
      <rPr>
        <b/>
        <sz val="11"/>
        <color indexed="10"/>
        <rFont val="Calibri"/>
        <family val="2"/>
      </rPr>
      <t>S</t>
    </r>
    <r>
      <rPr>
        <b/>
        <sz val="11"/>
        <color indexed="8"/>
        <rFont val="Calibri"/>
        <family val="2"/>
      </rPr>
      <t>port</t>
    </r>
    <r>
      <rPr>
        <b/>
        <sz val="11"/>
        <color indexed="10"/>
        <rFont val="Calibri"/>
        <family val="2"/>
      </rPr>
      <t xml:space="preserve"> U</t>
    </r>
    <r>
      <rPr>
        <b/>
        <sz val="11"/>
        <color indexed="8"/>
        <rFont val="Calibri"/>
        <family val="2"/>
      </rPr>
      <t>niversitaire</t>
    </r>
  </si>
  <si>
    <t xml:space="preserve">Helena LULIC : secrétariat sports collectifs - SITE DE LYON - 04 72 43 35 68 - hlulic@sport-u.com </t>
  </si>
  <si>
    <r>
      <t xml:space="preserve">RAPPEL :  ATTENTION : </t>
    </r>
    <r>
      <rPr>
        <b/>
        <i/>
        <u val="double"/>
        <sz val="11"/>
        <color rgb="FFFF0000"/>
        <rFont val="Calibri"/>
        <family val="2"/>
      </rPr>
      <t>La consommation d'alcool est strictement interdite sur les TERRAINS et les GYMNASES ainsi que l'interdiction de fumer.</t>
    </r>
    <r>
      <rPr>
        <b/>
        <i/>
        <sz val="11"/>
        <color rgb="FFFF0000"/>
        <rFont val="Calibri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1"/>
        <color rgb="FFFF0000"/>
        <rFont val="Calibri"/>
        <family val="2"/>
      </rPr>
      <t>Toutes les rencontres doivent se dérouler à huit clos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</si>
  <si>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</si>
  <si>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</si>
  <si>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</si>
  <si>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</si>
  <si>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</si>
  <si>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</si>
  <si>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</si>
  <si>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</si>
  <si>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</si>
  <si>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</si>
  <si>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</si>
  <si>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</si>
  <si>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</si>
  <si>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</si>
  <si>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</si>
  <si>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</si>
  <si>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</si>
  <si>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</si>
  <si>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t>SYLVIANE</t>
    </r>
    <r>
      <rPr>
        <sz val="10"/>
        <color rgb="FF000000"/>
        <rFont val="Arial"/>
        <family val="2"/>
      </rPr>
      <t xml:space="preserve"> : 06.82.31.50.66 - </t>
    </r>
    <r>
      <rPr>
        <u/>
        <sz val="10"/>
        <color rgb="FF000000"/>
        <rFont val="Arial"/>
        <family val="2"/>
      </rPr>
      <t>POLE SPORTIF R. VANEL</t>
    </r>
    <r>
      <rPr>
        <sz val="10"/>
        <color rgb="FF000000"/>
        <rFont val="Arial"/>
        <family val="2"/>
      </rPr>
      <t xml:space="preserve"> (FB + RG)</t>
    </r>
  </si>
  <si>
    <r>
      <t>FOUZIA</t>
    </r>
    <r>
      <rPr>
        <sz val="10"/>
        <color rgb="FF000000"/>
        <rFont val="Arial"/>
        <family val="2"/>
      </rPr>
      <t xml:space="preserve"> : 06.89.32.01.44 - </t>
    </r>
    <r>
      <rPr>
        <u/>
        <sz val="10"/>
        <color rgb="FF000000"/>
        <rFont val="Arial"/>
        <family val="2"/>
      </rPr>
      <t>COMPLEXE SPORTIF J. SAPIN</t>
    </r>
    <r>
      <rPr>
        <sz val="10"/>
        <color rgb="FF000000"/>
        <rFont val="Arial"/>
        <family val="2"/>
      </rPr>
      <t xml:space="preserve"> (FB + RG) 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</si>
  <si>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</si>
  <si>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</si>
  <si>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</si>
  <si>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</si>
  <si>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</si>
  <si>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</si>
  <si>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</si>
  <si>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</si>
  <si>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>Commentaire</t>
  </si>
  <si>
    <t>Arbitre(s)</t>
  </si>
  <si>
    <t>Déplacement</t>
  </si>
  <si>
    <t>FB</t>
  </si>
  <si>
    <t>M</t>
  </si>
  <si>
    <t>P2 A1P2</t>
  </si>
  <si>
    <t>EML 1</t>
  </si>
  <si>
    <t>LYON 3 (1)</t>
  </si>
  <si>
    <t>P2 A2P1</t>
  </si>
  <si>
    <t>INSA 2</t>
  </si>
  <si>
    <t>LYON 1 SC 1</t>
  </si>
  <si>
    <t>FOOT SYNT. - STADE OSTERMEYER</t>
  </si>
  <si>
    <t>LYON 2 (1)</t>
  </si>
  <si>
    <t>ESSCA</t>
  </si>
  <si>
    <t>LYON 2</t>
  </si>
  <si>
    <t>P2 A3</t>
  </si>
  <si>
    <t>ECL 3</t>
  </si>
  <si>
    <t>FOOT SYNT - STADE P. de COUBERTIN</t>
  </si>
  <si>
    <t>A1S P1</t>
  </si>
  <si>
    <t>ISFA</t>
  </si>
  <si>
    <t>ENS</t>
  </si>
  <si>
    <t>A2S P2</t>
  </si>
  <si>
    <t>ISOSTEO</t>
  </si>
  <si>
    <t>ECAM 2</t>
  </si>
  <si>
    <t>LYON 1 SANTE</t>
  </si>
  <si>
    <t>LYON 2 IEP</t>
  </si>
  <si>
    <t>A2S P1</t>
  </si>
  <si>
    <t>AMOS</t>
  </si>
  <si>
    <t>ISARA</t>
  </si>
  <si>
    <t>EML 2</t>
  </si>
  <si>
    <t>LYON 1 SC 4</t>
  </si>
  <si>
    <t>F</t>
  </si>
  <si>
    <t>P2 A1 P1</t>
  </si>
  <si>
    <t xml:space="preserve">LYON 2 </t>
  </si>
  <si>
    <t>P2 A1 P2</t>
  </si>
  <si>
    <t>LYON 1 SC 2</t>
  </si>
  <si>
    <t>P2 A2</t>
  </si>
  <si>
    <t>INSA 3</t>
  </si>
  <si>
    <t>VETO</t>
  </si>
  <si>
    <t>FB à 8</t>
  </si>
  <si>
    <t>SEMAINE 9</t>
  </si>
  <si>
    <t>A1S</t>
  </si>
  <si>
    <t xml:space="preserve">ESA </t>
  </si>
  <si>
    <t>LYON 3-ESSCA</t>
  </si>
  <si>
    <t>ESA RUGBY</t>
  </si>
  <si>
    <t>CPE</t>
  </si>
  <si>
    <t>RUGBT SYNT - STADE OSTERMEYER</t>
  </si>
  <si>
    <t>RB</t>
  </si>
  <si>
    <t>FUTSAL</t>
  </si>
  <si>
    <t>A2S</t>
  </si>
  <si>
    <t>ISARA/ENS</t>
  </si>
  <si>
    <t>RUGBY SYNT - STADE P. de COUBERTIN</t>
  </si>
  <si>
    <t>INSEEC</t>
  </si>
  <si>
    <t>N1</t>
  </si>
  <si>
    <t>UDL</t>
  </si>
  <si>
    <t>UNIV MONTPELLIER</t>
  </si>
  <si>
    <t>RUGBY</t>
  </si>
  <si>
    <t>Futsal IL</t>
  </si>
  <si>
    <t>LYON 2 HALLE B</t>
  </si>
  <si>
    <t>SEVEN</t>
  </si>
  <si>
    <t>SEVEN test 1</t>
  </si>
  <si>
    <t>BOIRON</t>
  </si>
  <si>
    <t>Inscription via le groupe WhatsApp avant lundi 12H</t>
  </si>
  <si>
    <t>FdM</t>
  </si>
  <si>
    <t>ECL 4</t>
  </si>
  <si>
    <t>UDL/INSA/EML/ENTPE</t>
  </si>
  <si>
    <t>UDL/INSA</t>
  </si>
  <si>
    <t xml:space="preserve">FOOT SYNT - X. GUILLEMET </t>
  </si>
  <si>
    <t>Qualif CFU</t>
  </si>
  <si>
    <t>KAPP/JARS/LEVEQUE</t>
  </si>
  <si>
    <t>SENE</t>
  </si>
  <si>
    <t>MOUALFI</t>
  </si>
  <si>
    <t>à definir après les inscriptions</t>
  </si>
  <si>
    <t>GRANGE</t>
  </si>
  <si>
    <t>EL KADMIRI</t>
  </si>
  <si>
    <t>THOLLON</t>
  </si>
  <si>
    <t>DUMARGNE</t>
  </si>
  <si>
    <t>RIBEIRO</t>
  </si>
  <si>
    <t>AHIBO</t>
  </si>
  <si>
    <t>BENHARRAT</t>
  </si>
  <si>
    <t>SBAI/HANSALI</t>
  </si>
  <si>
    <t>KUNZ</t>
  </si>
  <si>
    <t xml:space="preserve">ECL </t>
  </si>
  <si>
    <t>planification à venir</t>
  </si>
  <si>
    <t xml:space="preserve">à jouer à l'entrainement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</si>
</sst>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36"/>
      <color indexed="16"/>
      <name val="Calibri"/>
      <family val="2"/>
    </font>
    <font>
      <b/>
      <i/>
      <sz val="11"/>
      <color rgb="FFFF0000"/>
      <name val="Calibri"/>
      <family val="2"/>
    </font>
    <font>
      <b/>
      <i/>
      <u val="double"/>
      <sz val="11"/>
      <color rgb="FFFF0000"/>
      <name val="Calibri"/>
      <family val="2"/>
    </font>
    <font>
      <b/>
      <sz val="11"/>
      <color indexed="16"/>
      <name val="Calibri"/>
      <family val="2"/>
    </font>
    <font>
      <u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u/>
      <sz val="14"/>
      <color theme="10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venir Next LT Pro"/>
      <family val="2"/>
    </font>
    <font>
      <sz val="10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Calibri"/>
    </font>
    <font>
      <sz val="10"/>
      <color rgb="FFFF0000"/>
      <name val="Calibri"/>
      <family val="2"/>
    </font>
    <font>
      <sz val="11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>
      <alignment vertical="top"/>
    </xf>
    <xf numFmtId="0" fontId="1" fillId="0" borderId="0"/>
  </cellStyleXfs>
  <cellXfs count="9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7" borderId="1" xfId="0" quotePrefix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vertical="top"/>
    </xf>
    <xf numFmtId="0" fontId="17" fillId="0" borderId="0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0" fillId="0" borderId="0" xfId="0" applyAlignment="1">
      <alignment vertical="top"/>
    </xf>
    <xf numFmtId="0" fontId="16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/>
    </xf>
    <xf numFmtId="0" fontId="24" fillId="0" borderId="2" xfId="0" applyFont="1" applyBorder="1" applyAlignment="1">
      <alignment horizontal="left" vertical="center"/>
    </xf>
    <xf numFmtId="0" fontId="7" fillId="7" borderId="3" xfId="0" quotePrefix="1" applyFont="1" applyFill="1" applyBorder="1" applyAlignment="1">
      <alignment horizontal="left" vertical="center"/>
    </xf>
    <xf numFmtId="0" fontId="7" fillId="7" borderId="3" xfId="0" quotePrefix="1" applyFont="1" applyFill="1" applyBorder="1" applyAlignment="1">
      <alignment horizontal="center" vertical="center"/>
    </xf>
    <xf numFmtId="0" fontId="7" fillId="7" borderId="3" xfId="0" quotePrefix="1" applyFont="1" applyFill="1" applyBorder="1" applyAlignment="1">
      <alignment vertical="center"/>
    </xf>
    <xf numFmtId="0" fontId="7" fillId="7" borderId="3" xfId="0" quotePrefix="1" applyFont="1" applyFill="1" applyBorder="1" applyAlignment="1">
      <alignment vertical="top"/>
    </xf>
    <xf numFmtId="0" fontId="0" fillId="0" borderId="1" xfId="0" applyBorder="1"/>
    <xf numFmtId="0" fontId="0" fillId="8" borderId="1" xfId="0" applyFill="1" applyBorder="1" applyAlignment="1">
      <alignment horizontal="left"/>
    </xf>
    <xf numFmtId="14" fontId="27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 vertical="center"/>
    </xf>
    <xf numFmtId="20" fontId="29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horizontal="left" vertical="center"/>
    </xf>
    <xf numFmtId="14" fontId="31" fillId="0" borderId="1" xfId="0" applyNumberFormat="1" applyFont="1" applyBorder="1" applyAlignment="1">
      <alignment horizontal="left"/>
    </xf>
    <xf numFmtId="0" fontId="30" fillId="0" borderId="1" xfId="0" applyFont="1" applyBorder="1" applyAlignment="1">
      <alignment vertical="center"/>
    </xf>
    <xf numFmtId="0" fontId="32" fillId="0" borderId="1" xfId="0" applyFont="1" applyBorder="1" applyAlignment="1">
      <alignment horizontal="left" vertical="center"/>
    </xf>
    <xf numFmtId="0" fontId="2" fillId="0" borderId="2" xfId="1" applyBorder="1" applyAlignment="1">
      <alignment horizontal="left" vertical="center"/>
    </xf>
    <xf numFmtId="14" fontId="25" fillId="0" borderId="1" xfId="0" applyNumberFormat="1" applyFont="1" applyBorder="1" applyAlignment="1">
      <alignment horizontal="left"/>
    </xf>
    <xf numFmtId="0" fontId="33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/>
    </xf>
    <xf numFmtId="14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4" fontId="34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2" fillId="0" borderId="1" xfId="1" applyBorder="1"/>
    <xf numFmtId="0" fontId="16" fillId="7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20" fontId="7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horizontal="center" vertical="center"/>
    </xf>
    <xf numFmtId="14" fontId="24" fillId="0" borderId="0" xfId="0" applyNumberFormat="1" applyFont="1" applyAlignment="1">
      <alignment horizontal="left" vertical="center"/>
    </xf>
    <xf numFmtId="49" fontId="24" fillId="0" borderId="0" xfId="0" applyNumberFormat="1" applyFont="1"/>
    <xf numFmtId="0" fontId="24" fillId="0" borderId="0" xfId="0" applyFont="1" applyAlignment="1">
      <alignment horizontal="left"/>
    </xf>
    <xf numFmtId="20" fontId="24" fillId="0" borderId="0" xfId="0" applyNumberFormat="1" applyFont="1"/>
    <xf numFmtId="49" fontId="28" fillId="0" borderId="0" xfId="0" applyNumberFormat="1" applyFont="1" applyAlignment="1">
      <alignment vertical="center"/>
    </xf>
    <xf numFmtId="14" fontId="0" fillId="9" borderId="1" xfId="0" applyNumberFormat="1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14" fontId="0" fillId="9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7" fillId="7" borderId="0" xfId="0" quotePrefix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7" fillId="8" borderId="0" xfId="0" quotePrefix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7" fillId="5" borderId="0" xfId="0" quotePrefix="1" applyFont="1" applyFill="1" applyAlignment="1">
      <alignment horizontal="center" vertical="center"/>
    </xf>
    <xf numFmtId="0" fontId="7" fillId="6" borderId="0" xfId="0" quotePrefix="1" applyFont="1" applyFill="1" applyAlignment="1">
      <alignment horizontal="center" vertical="center"/>
    </xf>
    <xf numFmtId="0" fontId="35" fillId="0" borderId="1" xfId="0" applyFont="1" applyBorder="1" applyAlignment="1">
      <alignment horizontal="center"/>
    </xf>
  </cellXfs>
  <cellStyles count="4">
    <cellStyle name="Lien hypertexte" xfId="1" builtinId="8"/>
    <cellStyle name="Normal" xfId="0" builtinId="0"/>
    <cellStyle name="Normal 2" xfId="3" xr:uid="{1C57F343-5DD2-4601-8850-6A5656EFB482}"/>
    <cellStyle name="Normal_Feuil1" xfId="2" xr:uid="{B30F4F9B-0B5F-4965-9C2C-AA71917C15D6}"/>
  </cellStyles>
  <dxfs count="72"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443865</xdr:colOff>
      <xdr:row>6</xdr:row>
      <xdr:rowOff>78105</xdr:rowOff>
    </xdr:from>
    <xdr:to>
      <xdr:col>7</xdr:col>
      <xdr:colOff>2084070</xdr:colOff>
      <xdr:row>13</xdr:row>
      <xdr:rowOff>172386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4FDE507B-4F4A-4629-9E08-E4D79EFB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0365" y="2226945"/>
          <a:ext cx="1640205" cy="142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stion.mysportu.com/feuille-de-match" TargetMode="External"/><Relationship Id="rId13" Type="http://schemas.openxmlformats.org/officeDocument/2006/relationships/hyperlink" Target="https://gestion.mysportu.com/feuille-de-match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gestion.mysportu.com/feuille-de-match" TargetMode="External"/><Relationship Id="rId7" Type="http://schemas.openxmlformats.org/officeDocument/2006/relationships/hyperlink" Target="https://gestion.mysportu.com/feuille-de-match" TargetMode="External"/><Relationship Id="rId12" Type="http://schemas.openxmlformats.org/officeDocument/2006/relationships/hyperlink" Target="https://gestion.mysportu.com/feuille-de-match" TargetMode="External"/><Relationship Id="rId17" Type="http://schemas.openxmlformats.org/officeDocument/2006/relationships/hyperlink" Target="https://gestion.mysportu.com/feuille-de-match" TargetMode="External"/><Relationship Id="rId2" Type="http://schemas.openxmlformats.org/officeDocument/2006/relationships/hyperlink" Target="https://gestion.mysportu.com/feuille-de-match" TargetMode="External"/><Relationship Id="rId16" Type="http://schemas.openxmlformats.org/officeDocument/2006/relationships/hyperlink" Target="https://gestion.mysportu.com/feuille-de-match" TargetMode="External"/><Relationship Id="rId1" Type="http://schemas.openxmlformats.org/officeDocument/2006/relationships/hyperlink" Target="https://gestion.mysportu.com/feuille-de-match" TargetMode="External"/><Relationship Id="rId6" Type="http://schemas.openxmlformats.org/officeDocument/2006/relationships/hyperlink" Target="https://gestion.mysportu.com/feuille-de-match" TargetMode="External"/><Relationship Id="rId11" Type="http://schemas.openxmlformats.org/officeDocument/2006/relationships/hyperlink" Target="https://gestion.mysportu.com/feuille-de-match" TargetMode="External"/><Relationship Id="rId5" Type="http://schemas.openxmlformats.org/officeDocument/2006/relationships/hyperlink" Target="https://gestion.mysportu.com/feuille-de-match" TargetMode="External"/><Relationship Id="rId15" Type="http://schemas.openxmlformats.org/officeDocument/2006/relationships/hyperlink" Target="https://gestion.mysportu.com/feuille-de-match" TargetMode="External"/><Relationship Id="rId10" Type="http://schemas.openxmlformats.org/officeDocument/2006/relationships/hyperlink" Target="https://gestion.mysportu.com/feuille-de-match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gestion.mysportu.com/feuille-de-match" TargetMode="External"/><Relationship Id="rId9" Type="http://schemas.openxmlformats.org/officeDocument/2006/relationships/hyperlink" Target="https://gestion.mysportu.com/feuille-de-match" TargetMode="External"/><Relationship Id="rId14" Type="http://schemas.openxmlformats.org/officeDocument/2006/relationships/hyperlink" Target="https://gestion.mysportu.com/feuille-de-mat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3FDF-D8EB-49E9-AC9E-CF40419C08B1}">
  <dimension ref="A1:O49"/>
  <sheetViews>
    <sheetView tabSelected="1" topLeftCell="A10" workbookViewId="0">
      <selection activeCell="N30" sqref="N30"/>
    </sheetView>
  </sheetViews>
  <sheetFormatPr baseColWidth="10" defaultColWidth="11.42578125" defaultRowHeight="15" x14ac:dyDescent="0.25"/>
  <cols>
    <col min="1" max="1" width="13.28515625" style="11" customWidth="1"/>
    <col min="2" max="2" width="8.7109375" style="10" customWidth="1"/>
    <col min="3" max="3" width="4.7109375" customWidth="1"/>
    <col min="4" max="4" width="13.28515625" style="10" customWidth="1"/>
    <col min="5" max="5" width="19.85546875" style="10" customWidth="1"/>
    <col min="6" max="6" width="27.28515625" style="10" customWidth="1"/>
    <col min="7" max="7" width="7.140625" style="27" customWidth="1"/>
    <col min="8" max="8" width="53.42578125" style="10" customWidth="1"/>
    <col min="9" max="9" width="5.28515625" style="10" customWidth="1"/>
    <col min="10" max="10" width="20.85546875" style="10" customWidth="1"/>
    <col min="11" max="11" width="26.7109375" style="10" customWidth="1"/>
    <col min="12" max="12" width="21.140625" style="9" bestFit="1" customWidth="1"/>
    <col min="13" max="14" width="11.42578125" style="9"/>
    <col min="15" max="16384" width="11.42578125" style="10"/>
  </cols>
  <sheetData>
    <row r="1" spans="1:13" s="2" customForma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"/>
    </row>
    <row r="2" spans="1:13" s="3" customFormat="1" ht="26.2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"/>
    </row>
    <row r="3" spans="1:13" s="3" customFormat="1" ht="46.5" x14ac:dyDescent="0.25">
      <c r="A3" s="75" t="s">
        <v>71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1"/>
    </row>
    <row r="4" spans="1:13" s="2" customFormat="1" ht="51" customHeight="1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"/>
    </row>
    <row r="5" spans="1:13" s="2" customFormat="1" x14ac:dyDescent="0.25">
      <c r="A5" s="77" t="s">
        <v>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"/>
    </row>
    <row r="6" spans="1:13" s="2" customFormat="1" x14ac:dyDescent="0.25">
      <c r="A6" s="82" t="s">
        <v>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1"/>
      <c r="M6" s="1"/>
    </row>
    <row r="7" spans="1:13" s="2" customFormat="1" x14ac:dyDescent="0.25">
      <c r="A7" s="73" t="s">
        <v>5</v>
      </c>
      <c r="B7" s="73"/>
      <c r="C7" s="73"/>
      <c r="D7" s="84" t="s">
        <v>6</v>
      </c>
      <c r="E7" s="84"/>
      <c r="F7" s="84"/>
      <c r="G7" s="84"/>
      <c r="H7" s="84"/>
      <c r="I7" s="19"/>
      <c r="J7" s="5"/>
      <c r="K7" s="4"/>
      <c r="L7" s="1"/>
      <c r="M7" s="1"/>
    </row>
    <row r="8" spans="1:13" s="2" customFormat="1" x14ac:dyDescent="0.25">
      <c r="A8" s="85" t="s">
        <v>7</v>
      </c>
      <c r="B8" s="85"/>
      <c r="C8" s="85"/>
      <c r="D8" s="84" t="s">
        <v>8</v>
      </c>
      <c r="E8" s="84"/>
      <c r="F8" s="84"/>
      <c r="G8" s="84"/>
      <c r="H8" s="84"/>
      <c r="I8" s="19"/>
      <c r="J8" s="1"/>
      <c r="K8" s="1"/>
      <c r="L8" s="1"/>
      <c r="M8" s="1"/>
    </row>
    <row r="9" spans="1:13" s="2" customFormat="1" x14ac:dyDescent="0.25">
      <c r="A9" s="86" t="s">
        <v>9</v>
      </c>
      <c r="B9" s="86"/>
      <c r="C9" s="86"/>
      <c r="D9" s="84" t="s">
        <v>10</v>
      </c>
      <c r="E9" s="84"/>
      <c r="F9" s="84"/>
      <c r="G9" s="84"/>
      <c r="H9" s="84"/>
      <c r="I9" s="19"/>
      <c r="J9" s="1"/>
      <c r="K9" s="1"/>
      <c r="L9" s="1"/>
      <c r="M9" s="1"/>
    </row>
    <row r="10" spans="1:13" s="2" customFormat="1" x14ac:dyDescent="0.25">
      <c r="A10" s="87" t="s">
        <v>11</v>
      </c>
      <c r="B10" s="87"/>
      <c r="C10" s="87"/>
      <c r="D10" s="84" t="s">
        <v>12</v>
      </c>
      <c r="E10" s="84"/>
      <c r="F10" s="84"/>
      <c r="G10" s="84"/>
      <c r="H10" s="84"/>
      <c r="I10" s="19"/>
      <c r="J10" s="1"/>
      <c r="K10" s="1"/>
      <c r="L10" s="1"/>
      <c r="M10" s="1"/>
    </row>
    <row r="11" spans="1:13" s="2" customFormat="1" x14ac:dyDescent="0.25">
      <c r="A11" s="88" t="s">
        <v>13</v>
      </c>
      <c r="B11" s="88"/>
      <c r="C11" s="88"/>
      <c r="D11" s="18" t="s">
        <v>14</v>
      </c>
      <c r="E11" s="19"/>
      <c r="F11" s="19"/>
      <c r="G11" s="24"/>
      <c r="H11" s="19"/>
      <c r="I11" s="19"/>
      <c r="J11" s="5"/>
      <c r="K11" s="5"/>
      <c r="L11" s="1"/>
      <c r="M11" s="1"/>
    </row>
    <row r="12" spans="1:13" s="2" customFormat="1" x14ac:dyDescent="0.25">
      <c r="A12" s="89" t="s">
        <v>13</v>
      </c>
      <c r="B12" s="89"/>
      <c r="C12" s="89"/>
      <c r="D12" s="18" t="s">
        <v>15</v>
      </c>
      <c r="E12" s="19"/>
      <c r="F12" s="19"/>
      <c r="G12" s="25"/>
      <c r="H12" s="20"/>
      <c r="I12" s="20"/>
      <c r="J12" s="5"/>
      <c r="K12" s="5"/>
      <c r="L12" s="1"/>
      <c r="M12" s="1"/>
    </row>
    <row r="13" spans="1:13" s="2" customFormat="1" x14ac:dyDescent="0.25">
      <c r="A13" s="68" t="s">
        <v>16</v>
      </c>
      <c r="B13" s="68"/>
      <c r="C13" s="68"/>
      <c r="D13" s="18" t="s">
        <v>17</v>
      </c>
      <c r="E13" s="19"/>
      <c r="F13" s="19"/>
      <c r="G13" s="24"/>
      <c r="H13" s="19"/>
      <c r="I13" s="19"/>
      <c r="J13" s="5"/>
      <c r="K13" s="5"/>
      <c r="L13" s="1"/>
      <c r="M13" s="1"/>
    </row>
    <row r="14" spans="1:13" s="2" customFormat="1" ht="18.75" x14ac:dyDescent="0.3">
      <c r="A14" s="83" t="s">
        <v>18</v>
      </c>
      <c r="B14" s="83"/>
      <c r="C14" s="83"/>
      <c r="D14" s="18" t="s">
        <v>19</v>
      </c>
      <c r="E14" s="21"/>
      <c r="F14" s="22"/>
      <c r="G14" s="26"/>
      <c r="H14" s="22"/>
      <c r="I14" s="22"/>
      <c r="J14" s="12"/>
      <c r="K14" s="5"/>
      <c r="L14" s="1"/>
      <c r="M14" s="1"/>
    </row>
    <row r="15" spans="1:13" s="7" customFormat="1" ht="12.75" x14ac:dyDescent="0.2">
      <c r="A15" s="69" t="s">
        <v>20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"/>
    </row>
    <row r="16" spans="1:13" s="7" customFormat="1" ht="12.75" x14ac:dyDescent="0.2">
      <c r="A16" s="70" t="s">
        <v>21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6"/>
    </row>
    <row r="17" spans="1:15" s="7" customFormat="1" ht="12.75" x14ac:dyDescent="0.2">
      <c r="A17" s="70" t="s">
        <v>22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6"/>
    </row>
    <row r="18" spans="1:15" s="2" customFormat="1" ht="18" customHeight="1" x14ac:dyDescent="0.25">
      <c r="A18" s="33" t="s">
        <v>23</v>
      </c>
      <c r="B18" s="34" t="s">
        <v>24</v>
      </c>
      <c r="C18" s="35" t="s">
        <v>25</v>
      </c>
      <c r="D18" s="34" t="s">
        <v>26</v>
      </c>
      <c r="E18" s="34" t="s">
        <v>27</v>
      </c>
      <c r="F18" s="34" t="s">
        <v>28</v>
      </c>
      <c r="G18" s="36" t="s">
        <v>29</v>
      </c>
      <c r="H18" s="34" t="s">
        <v>30</v>
      </c>
      <c r="I18" s="34"/>
      <c r="J18" s="13" t="s">
        <v>31</v>
      </c>
      <c r="K18" s="8" t="s">
        <v>32</v>
      </c>
      <c r="L18" s="8" t="s">
        <v>33</v>
      </c>
      <c r="M18" s="1"/>
    </row>
    <row r="19" spans="1:15" s="11" customFormat="1" x14ac:dyDescent="0.25">
      <c r="A19" s="64">
        <v>46078</v>
      </c>
      <c r="B19" s="14" t="s">
        <v>34</v>
      </c>
      <c r="C19" s="14" t="s">
        <v>35</v>
      </c>
      <c r="D19" s="14" t="s">
        <v>49</v>
      </c>
      <c r="E19" s="14" t="s">
        <v>50</v>
      </c>
      <c r="F19" s="14" t="s">
        <v>51</v>
      </c>
      <c r="G19" s="57">
        <v>0.83333333333333337</v>
      </c>
      <c r="H19" s="14" t="s">
        <v>48</v>
      </c>
      <c r="I19" s="46" t="s">
        <v>94</v>
      </c>
      <c r="J19" s="28"/>
      <c r="K19" s="66" t="s">
        <v>101</v>
      </c>
      <c r="L19" s="17"/>
      <c r="M19" s="23"/>
      <c r="N19" s="23"/>
    </row>
    <row r="20" spans="1:15" x14ac:dyDescent="0.25">
      <c r="A20" s="64">
        <v>46078</v>
      </c>
      <c r="B20" s="14" t="s">
        <v>34</v>
      </c>
      <c r="C20" s="14" t="s">
        <v>35</v>
      </c>
      <c r="D20" s="14" t="s">
        <v>52</v>
      </c>
      <c r="E20" s="14" t="s">
        <v>53</v>
      </c>
      <c r="F20" s="14" t="s">
        <v>54</v>
      </c>
      <c r="G20" s="57">
        <v>0.83333333333333337</v>
      </c>
      <c r="H20" s="14" t="s">
        <v>42</v>
      </c>
      <c r="I20" s="46" t="s">
        <v>94</v>
      </c>
      <c r="J20" s="29"/>
      <c r="K20" s="66" t="s">
        <v>102</v>
      </c>
      <c r="L20" s="17"/>
    </row>
    <row r="21" spans="1:15" x14ac:dyDescent="0.25">
      <c r="A21" s="17">
        <v>46079</v>
      </c>
      <c r="B21" s="14" t="s">
        <v>34</v>
      </c>
      <c r="C21" s="14" t="s">
        <v>62</v>
      </c>
      <c r="D21" s="38" t="s">
        <v>84</v>
      </c>
      <c r="E21" s="14" t="s">
        <v>85</v>
      </c>
      <c r="F21" s="14" t="s">
        <v>86</v>
      </c>
      <c r="G21" s="57">
        <v>0.60416666666666663</v>
      </c>
      <c r="H21" s="14" t="s">
        <v>45</v>
      </c>
      <c r="I21" s="30"/>
      <c r="J21" s="29"/>
      <c r="K21" s="66" t="s">
        <v>100</v>
      </c>
      <c r="L21" s="17"/>
    </row>
    <row r="22" spans="1:15" x14ac:dyDescent="0.25">
      <c r="A22" s="17">
        <v>46079</v>
      </c>
      <c r="B22" s="14" t="s">
        <v>34</v>
      </c>
      <c r="C22" s="14" t="s">
        <v>35</v>
      </c>
      <c r="D22" s="14" t="s">
        <v>39</v>
      </c>
      <c r="E22" s="14" t="s">
        <v>40</v>
      </c>
      <c r="F22" s="14" t="s">
        <v>41</v>
      </c>
      <c r="G22" s="57">
        <v>0.5625</v>
      </c>
      <c r="H22" s="14" t="s">
        <v>42</v>
      </c>
      <c r="I22" s="46" t="s">
        <v>94</v>
      </c>
      <c r="J22" s="29"/>
      <c r="K22" s="65" t="s">
        <v>105</v>
      </c>
      <c r="L22" s="17"/>
      <c r="O22" s="9"/>
    </row>
    <row r="23" spans="1:15" x14ac:dyDescent="0.25">
      <c r="A23" s="17">
        <v>46079</v>
      </c>
      <c r="B23" s="14" t="s">
        <v>34</v>
      </c>
      <c r="C23" s="14" t="s">
        <v>35</v>
      </c>
      <c r="D23" s="14" t="s">
        <v>39</v>
      </c>
      <c r="E23" s="14" t="s">
        <v>43</v>
      </c>
      <c r="F23" s="14" t="s">
        <v>44</v>
      </c>
      <c r="G23" s="57">
        <v>0.64583333333333337</v>
      </c>
      <c r="H23" s="14" t="s">
        <v>42</v>
      </c>
      <c r="I23" s="46" t="s">
        <v>94</v>
      </c>
      <c r="J23" s="31"/>
      <c r="K23" s="65" t="s">
        <v>105</v>
      </c>
      <c r="L23" s="17"/>
      <c r="O23" s="9"/>
    </row>
    <row r="24" spans="1:15" x14ac:dyDescent="0.25">
      <c r="A24" s="17">
        <v>46079</v>
      </c>
      <c r="B24" s="14" t="s">
        <v>34</v>
      </c>
      <c r="C24" s="14" t="s">
        <v>35</v>
      </c>
      <c r="D24" s="14" t="s">
        <v>36</v>
      </c>
      <c r="E24" s="14" t="s">
        <v>38</v>
      </c>
      <c r="F24" s="14" t="s">
        <v>68</v>
      </c>
      <c r="G24" s="57">
        <v>0.5625</v>
      </c>
      <c r="H24" s="56" t="s">
        <v>98</v>
      </c>
      <c r="I24" s="46" t="s">
        <v>94</v>
      </c>
      <c r="J24" s="29"/>
      <c r="K24" s="65" t="s">
        <v>104</v>
      </c>
      <c r="L24" s="17"/>
    </row>
    <row r="25" spans="1:15" s="51" customFormat="1" x14ac:dyDescent="0.25">
      <c r="A25" s="52">
        <v>46079</v>
      </c>
      <c r="B25" s="14" t="s">
        <v>34</v>
      </c>
      <c r="C25" s="14" t="s">
        <v>35</v>
      </c>
      <c r="D25" s="14" t="s">
        <v>46</v>
      </c>
      <c r="E25" s="14" t="s">
        <v>47</v>
      </c>
      <c r="F25" s="14" t="s">
        <v>95</v>
      </c>
      <c r="G25" s="57"/>
      <c r="H25" s="53" t="s">
        <v>113</v>
      </c>
      <c r="I25" s="46" t="s">
        <v>94</v>
      </c>
      <c r="J25" s="49" t="s">
        <v>115</v>
      </c>
      <c r="K25" s="58"/>
      <c r="L25" s="47"/>
      <c r="M25" s="50"/>
      <c r="N25" s="50"/>
      <c r="O25" s="50"/>
    </row>
    <row r="26" spans="1:15" x14ac:dyDescent="0.25">
      <c r="A26" s="17">
        <v>46079</v>
      </c>
      <c r="B26" s="14" t="s">
        <v>70</v>
      </c>
      <c r="C26" s="14" t="s">
        <v>62</v>
      </c>
      <c r="D26" s="14" t="s">
        <v>63</v>
      </c>
      <c r="E26" s="14" t="s">
        <v>37</v>
      </c>
      <c r="F26" s="14" t="s">
        <v>41</v>
      </c>
      <c r="G26" s="57">
        <v>0.78125</v>
      </c>
      <c r="H26" s="14" t="s">
        <v>48</v>
      </c>
      <c r="I26" s="46" t="s">
        <v>94</v>
      </c>
      <c r="J26" s="31"/>
      <c r="K26" s="65" t="s">
        <v>106</v>
      </c>
      <c r="L26" s="17"/>
      <c r="O26" s="9"/>
    </row>
    <row r="27" spans="1:15" x14ac:dyDescent="0.25">
      <c r="A27" s="17">
        <v>46079</v>
      </c>
      <c r="B27" s="14" t="s">
        <v>70</v>
      </c>
      <c r="C27" s="14" t="s">
        <v>62</v>
      </c>
      <c r="D27" s="14" t="s">
        <v>65</v>
      </c>
      <c r="E27" s="14" t="s">
        <v>51</v>
      </c>
      <c r="F27" s="14" t="s">
        <v>66</v>
      </c>
      <c r="G27" s="57">
        <v>0.78125</v>
      </c>
      <c r="H27" s="14" t="s">
        <v>48</v>
      </c>
      <c r="I27" s="46" t="s">
        <v>94</v>
      </c>
      <c r="J27" s="31"/>
      <c r="K27" s="65" t="s">
        <v>107</v>
      </c>
      <c r="L27" s="17"/>
      <c r="O27" s="9"/>
    </row>
    <row r="28" spans="1:15" s="51" customFormat="1" x14ac:dyDescent="0.25">
      <c r="A28" s="52">
        <v>46079</v>
      </c>
      <c r="B28" s="14" t="s">
        <v>70</v>
      </c>
      <c r="C28" s="14" t="s">
        <v>62</v>
      </c>
      <c r="D28" s="14" t="s">
        <v>67</v>
      </c>
      <c r="E28" s="14" t="s">
        <v>68</v>
      </c>
      <c r="F28" s="14" t="s">
        <v>69</v>
      </c>
      <c r="G28" s="57">
        <v>0.78125</v>
      </c>
      <c r="H28" s="53" t="s">
        <v>42</v>
      </c>
      <c r="I28" s="46" t="s">
        <v>94</v>
      </c>
      <c r="J28" s="49"/>
      <c r="K28" s="65" t="s">
        <v>112</v>
      </c>
      <c r="L28" s="47"/>
      <c r="M28" s="50"/>
      <c r="N28" s="50"/>
      <c r="O28" s="50"/>
    </row>
    <row r="29" spans="1:15" x14ac:dyDescent="0.25">
      <c r="A29" s="17">
        <v>46079</v>
      </c>
      <c r="B29" s="14" t="s">
        <v>70</v>
      </c>
      <c r="C29" s="14" t="s">
        <v>62</v>
      </c>
      <c r="D29" s="14" t="s">
        <v>63</v>
      </c>
      <c r="E29" s="14" t="s">
        <v>45</v>
      </c>
      <c r="F29" s="14" t="s">
        <v>40</v>
      </c>
      <c r="G29" s="57">
        <v>0.78125</v>
      </c>
      <c r="H29" s="14" t="s">
        <v>64</v>
      </c>
      <c r="I29" s="46" t="s">
        <v>94</v>
      </c>
      <c r="J29" s="31"/>
      <c r="K29" s="65" t="s">
        <v>108</v>
      </c>
      <c r="L29" s="17"/>
      <c r="O29" s="9"/>
    </row>
    <row r="30" spans="1:15" x14ac:dyDescent="0.25">
      <c r="A30" s="52">
        <v>46079</v>
      </c>
      <c r="B30" s="14" t="s">
        <v>34</v>
      </c>
      <c r="C30" s="14" t="s">
        <v>35</v>
      </c>
      <c r="D30" s="14" t="s">
        <v>49</v>
      </c>
      <c r="E30" s="14" t="s">
        <v>55</v>
      </c>
      <c r="F30" s="14" t="s">
        <v>56</v>
      </c>
      <c r="G30" s="57">
        <v>0.83333333333333337</v>
      </c>
      <c r="H30" s="14" t="s">
        <v>64</v>
      </c>
      <c r="I30" s="46" t="s">
        <v>94</v>
      </c>
      <c r="J30" s="48"/>
      <c r="K30" s="65" t="s">
        <v>109</v>
      </c>
      <c r="L30" s="47"/>
      <c r="O30" s="9"/>
    </row>
    <row r="31" spans="1:15" x14ac:dyDescent="0.25">
      <c r="A31" s="17">
        <v>46079</v>
      </c>
      <c r="B31" s="14" t="s">
        <v>34</v>
      </c>
      <c r="C31" s="14" t="s">
        <v>35</v>
      </c>
      <c r="D31" s="14" t="s">
        <v>57</v>
      </c>
      <c r="E31" s="14" t="s">
        <v>58</v>
      </c>
      <c r="F31" s="14" t="s">
        <v>59</v>
      </c>
      <c r="G31" s="57">
        <v>0.83333333333333337</v>
      </c>
      <c r="H31" s="14" t="s">
        <v>42</v>
      </c>
      <c r="I31" s="46" t="s">
        <v>94</v>
      </c>
      <c r="J31" s="32"/>
      <c r="K31" s="65" t="s">
        <v>101</v>
      </c>
      <c r="L31" s="17"/>
      <c r="N31" s="10"/>
    </row>
    <row r="32" spans="1:15" x14ac:dyDescent="0.25">
      <c r="A32" s="17">
        <v>46079</v>
      </c>
      <c r="B32" s="14" t="s">
        <v>34</v>
      </c>
      <c r="C32" s="14" t="s">
        <v>35</v>
      </c>
      <c r="D32" s="14" t="s">
        <v>52</v>
      </c>
      <c r="E32" s="14" t="s">
        <v>60</v>
      </c>
      <c r="F32" s="14" t="s">
        <v>61</v>
      </c>
      <c r="G32" s="57">
        <v>0.83333333333333337</v>
      </c>
      <c r="H32" s="14" t="s">
        <v>48</v>
      </c>
      <c r="I32" s="46" t="s">
        <v>94</v>
      </c>
      <c r="J32" s="32"/>
      <c r="K32" s="65" t="s">
        <v>110</v>
      </c>
      <c r="L32" s="17"/>
    </row>
    <row r="33" spans="1:14" x14ac:dyDescent="0.25">
      <c r="A33" s="39" t="s">
        <v>79</v>
      </c>
      <c r="B33" s="14"/>
      <c r="C33" s="15"/>
      <c r="D33" s="15"/>
      <c r="E33" s="15"/>
      <c r="F33" s="15"/>
      <c r="G33" s="57"/>
      <c r="H33" s="15"/>
      <c r="I33" s="30"/>
      <c r="J33" s="32"/>
      <c r="K33" s="67"/>
      <c r="L33" s="17"/>
      <c r="N33" s="10"/>
    </row>
    <row r="34" spans="1:14" x14ac:dyDescent="0.25">
      <c r="A34" s="17">
        <v>46079</v>
      </c>
      <c r="B34" s="16" t="s">
        <v>88</v>
      </c>
      <c r="C34" s="16" t="s">
        <v>35</v>
      </c>
      <c r="D34" s="55" t="s">
        <v>99</v>
      </c>
      <c r="E34" s="80" t="s">
        <v>96</v>
      </c>
      <c r="F34" s="81"/>
      <c r="G34" s="57">
        <v>0.5625</v>
      </c>
      <c r="H34" s="14" t="s">
        <v>89</v>
      </c>
      <c r="I34" s="30"/>
      <c r="J34" s="71" t="s">
        <v>114</v>
      </c>
      <c r="K34" s="65" t="s">
        <v>111</v>
      </c>
      <c r="L34" s="17"/>
      <c r="N34" s="10"/>
    </row>
    <row r="35" spans="1:14" x14ac:dyDescent="0.25">
      <c r="A35" s="17">
        <v>46079</v>
      </c>
      <c r="B35" s="16" t="s">
        <v>88</v>
      </c>
      <c r="C35" s="16" t="s">
        <v>62</v>
      </c>
      <c r="D35" s="55" t="s">
        <v>99</v>
      </c>
      <c r="E35" s="80" t="s">
        <v>97</v>
      </c>
      <c r="F35" s="81"/>
      <c r="G35" s="57">
        <v>0.5625</v>
      </c>
      <c r="H35" s="14" t="s">
        <v>89</v>
      </c>
      <c r="I35" s="30"/>
      <c r="J35" s="72"/>
      <c r="K35" s="65" t="s">
        <v>111</v>
      </c>
      <c r="L35" s="17"/>
      <c r="N35" s="10"/>
    </row>
    <row r="36" spans="1:14" x14ac:dyDescent="0.25">
      <c r="A36" s="39" t="s">
        <v>87</v>
      </c>
      <c r="B36" s="42"/>
      <c r="C36" s="40"/>
      <c r="D36" s="14"/>
      <c r="E36" s="42"/>
      <c r="F36" s="42"/>
      <c r="G36" s="41"/>
      <c r="H36" s="42"/>
      <c r="I36" s="42"/>
      <c r="J36" s="42"/>
      <c r="K36" s="17"/>
      <c r="L36" s="17"/>
    </row>
    <row r="37" spans="1:14" x14ac:dyDescent="0.25">
      <c r="A37" s="17">
        <v>46079</v>
      </c>
      <c r="B37" s="42" t="s">
        <v>90</v>
      </c>
      <c r="C37" s="42" t="s">
        <v>62</v>
      </c>
      <c r="D37" s="42" t="s">
        <v>91</v>
      </c>
      <c r="E37" s="78" t="s">
        <v>93</v>
      </c>
      <c r="F37" s="79"/>
      <c r="G37" s="57">
        <v>0.58333333333333337</v>
      </c>
      <c r="H37" s="43" t="s">
        <v>92</v>
      </c>
      <c r="I37" s="43"/>
      <c r="J37" s="42"/>
      <c r="K37" s="90" t="s">
        <v>103</v>
      </c>
      <c r="L37" s="17"/>
    </row>
    <row r="38" spans="1:14" x14ac:dyDescent="0.25">
      <c r="A38" s="17">
        <v>46079</v>
      </c>
      <c r="B38" s="42" t="s">
        <v>90</v>
      </c>
      <c r="C38" s="42" t="s">
        <v>35</v>
      </c>
      <c r="D38" s="42" t="s">
        <v>91</v>
      </c>
      <c r="E38" s="78" t="s">
        <v>93</v>
      </c>
      <c r="F38" s="79"/>
      <c r="G38" s="57">
        <v>0.58333333333333337</v>
      </c>
      <c r="H38" s="43" t="s">
        <v>82</v>
      </c>
      <c r="I38" s="43"/>
      <c r="J38" s="42"/>
      <c r="K38" s="90" t="s">
        <v>103</v>
      </c>
      <c r="L38" s="17"/>
    </row>
    <row r="39" spans="1:14" x14ac:dyDescent="0.25">
      <c r="A39" s="17">
        <v>46079</v>
      </c>
      <c r="B39" s="44" t="s">
        <v>78</v>
      </c>
      <c r="C39" s="37" t="s">
        <v>35</v>
      </c>
      <c r="D39" s="42" t="s">
        <v>72</v>
      </c>
      <c r="E39" s="42" t="s">
        <v>73</v>
      </c>
      <c r="F39" s="42" t="s">
        <v>74</v>
      </c>
      <c r="G39" s="57">
        <v>0.83333333333333337</v>
      </c>
      <c r="H39" s="43" t="s">
        <v>75</v>
      </c>
      <c r="I39" s="54" t="s">
        <v>94</v>
      </c>
      <c r="J39" s="42"/>
      <c r="K39" s="65"/>
      <c r="L39" s="17"/>
    </row>
    <row r="40" spans="1:14" x14ac:dyDescent="0.25">
      <c r="A40" s="17">
        <v>46079</v>
      </c>
      <c r="B40" s="44" t="s">
        <v>78</v>
      </c>
      <c r="C40" s="37" t="s">
        <v>35</v>
      </c>
      <c r="D40" s="42" t="s">
        <v>72</v>
      </c>
      <c r="E40" s="42" t="s">
        <v>76</v>
      </c>
      <c r="F40" s="42" t="s">
        <v>40</v>
      </c>
      <c r="G40" s="57">
        <v>0.83333333333333337</v>
      </c>
      <c r="H40" s="43" t="s">
        <v>77</v>
      </c>
      <c r="I40" s="54" t="s">
        <v>94</v>
      </c>
      <c r="J40" s="42"/>
      <c r="K40" s="65"/>
      <c r="L40" s="17"/>
    </row>
    <row r="41" spans="1:14" x14ac:dyDescent="0.25">
      <c r="A41" s="17">
        <v>46079</v>
      </c>
      <c r="B41" s="44" t="s">
        <v>78</v>
      </c>
      <c r="C41" s="37" t="s">
        <v>35</v>
      </c>
      <c r="D41" s="42" t="s">
        <v>80</v>
      </c>
      <c r="E41" s="42" t="s">
        <v>81</v>
      </c>
      <c r="F41" s="42" t="s">
        <v>45</v>
      </c>
      <c r="G41" s="57">
        <v>0.77083333333333337</v>
      </c>
      <c r="H41" s="43" t="s">
        <v>82</v>
      </c>
      <c r="I41" s="54" t="s">
        <v>94</v>
      </c>
      <c r="J41" s="45"/>
      <c r="K41" s="65"/>
      <c r="L41" s="17"/>
    </row>
    <row r="42" spans="1:14" x14ac:dyDescent="0.25">
      <c r="A42" s="17">
        <v>46079</v>
      </c>
      <c r="B42" s="44" t="s">
        <v>78</v>
      </c>
      <c r="C42" s="37" t="s">
        <v>35</v>
      </c>
      <c r="D42" s="42" t="s">
        <v>80</v>
      </c>
      <c r="E42" s="42" t="s">
        <v>60</v>
      </c>
      <c r="F42" s="42" t="s">
        <v>83</v>
      </c>
      <c r="G42" s="57">
        <v>0.83333333333333337</v>
      </c>
      <c r="H42" s="43" t="s">
        <v>82</v>
      </c>
      <c r="I42" s="54" t="s">
        <v>94</v>
      </c>
      <c r="J42" s="45"/>
      <c r="K42" s="65"/>
      <c r="L42" s="17"/>
    </row>
    <row r="43" spans="1:14" x14ac:dyDescent="0.25">
      <c r="A43" s="59"/>
      <c r="B43" s="11"/>
      <c r="C43" s="11"/>
      <c r="D43" s="11"/>
      <c r="E43" s="11"/>
      <c r="F43" s="11"/>
      <c r="G43" s="60"/>
      <c r="H43" s="61"/>
      <c r="I43" s="61"/>
      <c r="J43" s="11"/>
      <c r="K43" s="11"/>
      <c r="L43" s="23"/>
      <c r="N43" s="10"/>
    </row>
    <row r="44" spans="1:14" x14ac:dyDescent="0.25">
      <c r="A44" s="59"/>
      <c r="B44" s="11"/>
      <c r="C44" s="11"/>
      <c r="D44" s="11"/>
      <c r="E44" s="11"/>
      <c r="F44" s="11"/>
      <c r="G44" s="62"/>
      <c r="H44" s="61"/>
      <c r="I44" s="61"/>
      <c r="J44" s="11"/>
      <c r="K44" s="11"/>
      <c r="L44" s="23"/>
    </row>
    <row r="45" spans="1:14" x14ac:dyDescent="0.25">
      <c r="A45" s="59"/>
      <c r="B45" s="11"/>
      <c r="C45" s="11"/>
      <c r="D45" s="11"/>
      <c r="E45" s="11"/>
      <c r="F45" s="11"/>
      <c r="G45" s="60"/>
      <c r="H45" s="61"/>
      <c r="I45" s="61"/>
      <c r="J45" s="11"/>
      <c r="K45" s="11"/>
      <c r="L45" s="23"/>
    </row>
    <row r="46" spans="1:14" x14ac:dyDescent="0.25">
      <c r="A46" s="59"/>
      <c r="B46" s="11"/>
      <c r="C46" s="11"/>
      <c r="D46" s="11"/>
      <c r="E46" s="11"/>
      <c r="F46" s="11"/>
      <c r="G46" s="63"/>
      <c r="H46" s="61"/>
      <c r="I46" s="61"/>
      <c r="J46" s="11"/>
      <c r="K46" s="11"/>
      <c r="L46" s="23"/>
    </row>
    <row r="47" spans="1:14" x14ac:dyDescent="0.25">
      <c r="N47" s="10"/>
    </row>
    <row r="49" spans="4:4" x14ac:dyDescent="0.25">
      <c r="D49" s="11"/>
    </row>
  </sheetData>
  <autoFilter ref="A18:L18" xr:uid="{E23C3FDF-D8EB-49E9-AC9E-CF40419C08B1}"/>
  <mergeCells count="26">
    <mergeCell ref="E37:F37"/>
    <mergeCell ref="E38:F38"/>
    <mergeCell ref="E34:F34"/>
    <mergeCell ref="E35:F35"/>
    <mergeCell ref="A6:K6"/>
    <mergeCell ref="A14:C14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A12:C12"/>
    <mergeCell ref="A1:L1"/>
    <mergeCell ref="A2:L2"/>
    <mergeCell ref="A3:L3"/>
    <mergeCell ref="A4:L4"/>
    <mergeCell ref="A5:L5"/>
    <mergeCell ref="A13:C13"/>
    <mergeCell ref="A15:L15"/>
    <mergeCell ref="A16:L16"/>
    <mergeCell ref="A17:L17"/>
    <mergeCell ref="J34:J35"/>
  </mergeCells>
  <phoneticPr fontId="26" type="noConversion"/>
  <conditionalFormatting sqref="A2 A10:A12">
    <cfRule type="containsText" dxfId="71" priority="71" stopIfTrue="1" operator="containsText" text="ELITE">
      <formula>NOT(ISERROR(SEARCH("ELITE",A2)))</formula>
    </cfRule>
    <cfRule type="containsText" dxfId="70" priority="72" stopIfTrue="1" operator="containsText" text="ELITE">
      <formula>NOT(ISERROR(SEARCH("ELITE",A2)))</formula>
    </cfRule>
    <cfRule type="containsText" dxfId="69" priority="73" stopIfTrue="1" operator="containsText" text="ELITE">
      <formula>NOT(ISERROR(SEARCH("ELITE",A2)))</formula>
    </cfRule>
    <cfRule type="containsText" dxfId="68" priority="74" stopIfTrue="1" operator="containsText" text="CONF">
      <formula>NOT(ISERROR(SEARCH("CONF",A2)))</formula>
    </cfRule>
    <cfRule type="containsText" dxfId="67" priority="75" stopIfTrue="1" operator="containsText" text="CONCFDU">
      <formula>NOT(ISERROR(SEARCH("CONCFDU",A2)))</formula>
    </cfRule>
    <cfRule type="containsText" dxfId="66" priority="76" stopIfTrue="1" operator="containsText" text="AURA CFE">
      <formula>NOT(ISERROR(SEARCH("AURA CFE",A2)))</formula>
    </cfRule>
    <cfRule type="containsText" dxfId="65" priority="77" stopIfTrue="1" operator="containsText" text="AURACFE">
      <formula>NOT(ISERROR(SEARCH("AURACFE",A2)))</formula>
    </cfRule>
  </conditionalFormatting>
  <conditionalFormatting sqref="A2:A3 A5:A6 A8">
    <cfRule type="containsText" dxfId="64" priority="53" stopIfTrue="1" operator="containsText" text="ELITE">
      <formula>NOT(ISERROR(SEARCH("ELITE",A2)))</formula>
    </cfRule>
  </conditionalFormatting>
  <conditionalFormatting sqref="A2:A3 A5:A6">
    <cfRule type="containsText" dxfId="63" priority="49" stopIfTrue="1" operator="containsText" text="CONF">
      <formula>NOT(ISERROR(SEARCH("CONF",A2)))</formula>
    </cfRule>
    <cfRule type="containsText" dxfId="62" priority="50" stopIfTrue="1" operator="containsText" text="AURA">
      <formula>NOT(ISERROR(SEARCH("AURA",A2)))</formula>
    </cfRule>
  </conditionalFormatting>
  <conditionalFormatting sqref="A3 A5:A6 A8">
    <cfRule type="containsText" dxfId="61" priority="52" stopIfTrue="1" operator="containsText" text="ELITE">
      <formula>NOT(ISERROR(SEARCH("ELITE",A3)))</formula>
    </cfRule>
    <cfRule type="containsText" dxfId="60" priority="54" stopIfTrue="1" operator="containsText" text="ELITE">
      <formula>NOT(ISERROR(SEARCH("ELITE",A3)))</formula>
    </cfRule>
    <cfRule type="containsText" dxfId="59" priority="55" stopIfTrue="1" operator="containsText" text="ELITE">
      <formula>NOT(ISERROR(SEARCH("ELITE",A3)))</formula>
    </cfRule>
    <cfRule type="containsText" dxfId="58" priority="56" stopIfTrue="1" operator="containsText" text="CONF">
      <formula>NOT(ISERROR(SEARCH("CONF",A3)))</formula>
    </cfRule>
    <cfRule type="containsText" dxfId="57" priority="57" stopIfTrue="1" operator="containsText" text="CONCFDU">
      <formula>NOT(ISERROR(SEARCH("CONCFDU",A3)))</formula>
    </cfRule>
    <cfRule type="containsText" dxfId="56" priority="58" stopIfTrue="1" operator="containsText" text="AURA CFE">
      <formula>NOT(ISERROR(SEARCH("AURA CFE",A3)))</formula>
    </cfRule>
    <cfRule type="containsText" dxfId="55" priority="59" stopIfTrue="1" operator="containsText" text="AURACFE">
      <formula>NOT(ISERROR(SEARCH("AURACFE",A3)))</formula>
    </cfRule>
    <cfRule type="containsText" dxfId="54" priority="60" operator="containsText" text="N2">
      <formula>NOT(ISERROR(SEARCH("N2",A3)))</formula>
    </cfRule>
    <cfRule type="containsText" dxfId="53" priority="61" operator="containsText" text="N2">
      <formula>NOT(ISERROR(SEARCH("N2",A3)))</formula>
    </cfRule>
    <cfRule type="containsText" dxfId="52" priority="62" operator="containsText" text="N2">
      <formula>NOT(ISERROR(SEARCH("N2",A3)))</formula>
    </cfRule>
    <cfRule type="containsText" dxfId="51" priority="63" operator="containsText" text="N2">
      <formula>NOT(ISERROR(SEARCH("N2",A3)))</formula>
    </cfRule>
    <cfRule type="containsText" dxfId="50" priority="64" operator="containsText" text="CONF">
      <formula>NOT(ISERROR(SEARCH("CONF",A3)))</formula>
    </cfRule>
    <cfRule type="containsText" dxfId="49" priority="65" operator="containsText" text="CFE">
      <formula>NOT(ISERROR(SEARCH("CFE",A3)))</formula>
    </cfRule>
    <cfRule type="containsText" dxfId="48" priority="66" operator="containsText" text="N1">
      <formula>NOT(ISERROR(SEARCH("N1",A3)))</formula>
    </cfRule>
  </conditionalFormatting>
  <conditionalFormatting sqref="A3 A5:A6">
    <cfRule type="containsText" dxfId="47" priority="46" stopIfTrue="1" operator="containsText" text="N2">
      <formula>NOT(ISERROR(SEARCH("N2",A3)))</formula>
    </cfRule>
    <cfRule type="containsText" dxfId="46" priority="47" stopIfTrue="1" operator="containsText" text="cfe">
      <formula>NOT(ISERROR(SEARCH("cfe",A3)))</formula>
    </cfRule>
    <cfRule type="containsText" dxfId="45" priority="48" stopIfTrue="1" operator="containsText" text="conf">
      <formula>NOT(ISERROR(SEARCH("conf",A3)))</formula>
    </cfRule>
    <cfRule type="containsText" dxfId="44" priority="51" stopIfTrue="1" operator="containsText" text="ELITE">
      <formula>NOT(ISERROR(SEARCH("ELITE",A3)))</formula>
    </cfRule>
  </conditionalFormatting>
  <conditionalFormatting sqref="A4">
    <cfRule type="containsText" dxfId="43" priority="27" stopIfTrue="1" operator="containsText" text="CONF">
      <formula>NOT(ISERROR(SEARCH("CONF",A4)))</formula>
    </cfRule>
    <cfRule type="containsText" dxfId="42" priority="28" stopIfTrue="1" operator="containsText" text="AURA">
      <formula>NOT(ISERROR(SEARCH("AURA",A4)))</formula>
    </cfRule>
    <cfRule type="containsText" dxfId="41" priority="29" stopIfTrue="1" operator="containsText" text="ELITE">
      <formula>NOT(ISERROR(SEARCH("ELITE",A4)))</formula>
    </cfRule>
    <cfRule type="containsText" dxfId="40" priority="30" stopIfTrue="1" operator="containsText" text="ELITE">
      <formula>NOT(ISERROR(SEARCH("ELITE",A4)))</formula>
    </cfRule>
    <cfRule type="containsText" dxfId="39" priority="31" stopIfTrue="1" operator="containsText" text="ELITE">
      <formula>NOT(ISERROR(SEARCH("ELITE",A4)))</formula>
    </cfRule>
    <cfRule type="containsText" dxfId="38" priority="32" stopIfTrue="1" operator="containsText" text="ELITE">
      <formula>NOT(ISERROR(SEARCH("ELITE",A4)))</formula>
    </cfRule>
    <cfRule type="containsText" dxfId="37" priority="33" stopIfTrue="1" operator="containsText" text="ELITE">
      <formula>NOT(ISERROR(SEARCH("ELITE",A4)))</formula>
    </cfRule>
    <cfRule type="containsText" dxfId="36" priority="34" stopIfTrue="1" operator="containsText" text="CONF">
      <formula>NOT(ISERROR(SEARCH("CONF",A4)))</formula>
    </cfRule>
    <cfRule type="containsText" dxfId="35" priority="35" stopIfTrue="1" operator="containsText" text="CONCFDU">
      <formula>NOT(ISERROR(SEARCH("CONCFDU",A4)))</formula>
    </cfRule>
    <cfRule type="containsText" dxfId="34" priority="36" stopIfTrue="1" operator="containsText" text="AURA CFE">
      <formula>NOT(ISERROR(SEARCH("AURA CFE",A4)))</formula>
    </cfRule>
    <cfRule type="containsText" dxfId="33" priority="37" stopIfTrue="1" operator="containsText" text="AURACFE">
      <formula>NOT(ISERROR(SEARCH("AURACFE",A4)))</formula>
    </cfRule>
    <cfRule type="containsText" dxfId="32" priority="38" stopIfTrue="1" operator="containsText" text="TENNIS">
      <formula>NOT(ISERROR(SEARCH("TENNIS",A4)))</formula>
    </cfRule>
    <cfRule type="containsText" dxfId="31" priority="39" stopIfTrue="1" operator="containsText" text="tennis">
      <formula>NOT(ISERROR(SEARCH("tennis",A4)))</formula>
    </cfRule>
    <cfRule type="containsText" dxfId="30" priority="40" stopIfTrue="1" operator="containsText" text="TENNIS">
      <formula>NOT(ISERROR(SEARCH("TENNIS",A4)))</formula>
    </cfRule>
    <cfRule type="containsText" dxfId="29" priority="41" stopIfTrue="1" operator="containsText" text="VOLLEY">
      <formula>NOT(ISERROR(SEARCH("VOLLEY",A4)))</formula>
    </cfRule>
    <cfRule type="containsText" dxfId="28" priority="42" stopIfTrue="1" operator="containsText" text="HAND">
      <formula>NOT(ISERROR(SEARCH("HAND",A4)))</formula>
    </cfRule>
    <cfRule type="containsText" dxfId="27" priority="43" stopIfTrue="1" operator="containsText" text="RUGBY">
      <formula>NOT(ISERROR(SEARCH("RUGBY",A4)))</formula>
    </cfRule>
    <cfRule type="containsText" dxfId="26" priority="44" stopIfTrue="1" operator="containsText" text="FOOT">
      <formula>NOT(ISERROR(SEARCH("FOOT",A4)))</formula>
    </cfRule>
    <cfRule type="containsText" dxfId="25" priority="45" stopIfTrue="1" operator="containsText" text="BASKET">
      <formula>NOT(ISERROR(SEARCH("BASKET",A4)))</formula>
    </cfRule>
  </conditionalFormatting>
  <conditionalFormatting sqref="A8:A9">
    <cfRule type="containsText" dxfId="24" priority="9" stopIfTrue="1" operator="containsText" text="CONF">
      <formula>NOT(ISERROR(SEARCH("CONF",A8)))</formula>
    </cfRule>
    <cfRule type="containsText" dxfId="23" priority="10" stopIfTrue="1" operator="containsText" text="AURA">
      <formula>NOT(ISERROR(SEARCH("AURA",A8)))</formula>
    </cfRule>
    <cfRule type="containsText" dxfId="22" priority="13" stopIfTrue="1" operator="containsText" text="ELITE">
      <formula>NOT(ISERROR(SEARCH("ELITE",A8)))</formula>
    </cfRule>
  </conditionalFormatting>
  <conditionalFormatting sqref="A8:A12">
    <cfRule type="containsText" dxfId="21" priority="6" stopIfTrue="1" operator="containsText" text="N2">
      <formula>NOT(ISERROR(SEARCH("N2",A8)))</formula>
    </cfRule>
    <cfRule type="containsText" dxfId="20" priority="7" stopIfTrue="1" operator="containsText" text="cfe">
      <formula>NOT(ISERROR(SEARCH("cfe",A8)))</formula>
    </cfRule>
    <cfRule type="containsText" dxfId="19" priority="8" stopIfTrue="1" operator="containsText" text="conf">
      <formula>NOT(ISERROR(SEARCH("conf",A8)))</formula>
    </cfRule>
  </conditionalFormatting>
  <conditionalFormatting sqref="A9">
    <cfRule type="containsText" dxfId="18" priority="11" stopIfTrue="1" operator="containsText" text="ELITE">
      <formula>NOT(ISERROR(SEARCH("ELITE",A9)))</formula>
    </cfRule>
    <cfRule type="containsText" dxfId="17" priority="12" stopIfTrue="1" operator="containsText" text="ELITE">
      <formula>NOT(ISERROR(SEARCH("ELITE",A9)))</formula>
    </cfRule>
    <cfRule type="containsText" dxfId="16" priority="14" stopIfTrue="1" operator="containsText" text="ELITE">
      <formula>NOT(ISERROR(SEARCH("ELITE",A9)))</formula>
    </cfRule>
    <cfRule type="containsText" dxfId="15" priority="15" stopIfTrue="1" operator="containsText" text="ELITE">
      <formula>NOT(ISERROR(SEARCH("ELITE",A9)))</formula>
    </cfRule>
    <cfRule type="containsText" dxfId="14" priority="16" stopIfTrue="1" operator="containsText" text="CONF">
      <formula>NOT(ISERROR(SEARCH("CONF",A9)))</formula>
    </cfRule>
    <cfRule type="containsText" dxfId="13" priority="17" stopIfTrue="1" operator="containsText" text="CONCFDU">
      <formula>NOT(ISERROR(SEARCH("CONCFDU",A9)))</formula>
    </cfRule>
    <cfRule type="containsText" dxfId="12" priority="18" stopIfTrue="1" operator="containsText" text="AURA CFE">
      <formula>NOT(ISERROR(SEARCH("AURA CFE",A9)))</formula>
    </cfRule>
    <cfRule type="containsText" dxfId="11" priority="19" stopIfTrue="1" operator="containsText" text="AURACFE">
      <formula>NOT(ISERROR(SEARCH("AURACFE",A9)))</formula>
    </cfRule>
  </conditionalFormatting>
  <conditionalFormatting sqref="A9:A12">
    <cfRule type="containsText" dxfId="10" priority="20" operator="containsText" text="N2">
      <formula>NOT(ISERROR(SEARCH("N2",A9)))</formula>
    </cfRule>
    <cfRule type="containsText" dxfId="9" priority="21" operator="containsText" text="N2">
      <formula>NOT(ISERROR(SEARCH("N2",A9)))</formula>
    </cfRule>
    <cfRule type="containsText" dxfId="8" priority="22" operator="containsText" text="N2">
      <formula>NOT(ISERROR(SEARCH("N2",A9)))</formula>
    </cfRule>
    <cfRule type="containsText" dxfId="7" priority="23" operator="containsText" text="N2">
      <formula>NOT(ISERROR(SEARCH("N2",A9)))</formula>
    </cfRule>
    <cfRule type="containsText" dxfId="6" priority="24" operator="containsText" text="CONF">
      <formula>NOT(ISERROR(SEARCH("CONF",A9)))</formula>
    </cfRule>
    <cfRule type="containsText" dxfId="5" priority="25" operator="containsText" text="CFE">
      <formula>NOT(ISERROR(SEARCH("CFE",A9)))</formula>
    </cfRule>
    <cfRule type="containsText" dxfId="4" priority="26" operator="containsText" text="N1">
      <formula>NOT(ISERROR(SEARCH("N1",A9)))</formula>
    </cfRule>
  </conditionalFormatting>
  <conditionalFormatting sqref="A10:A12 A2">
    <cfRule type="containsText" dxfId="3" priority="70" stopIfTrue="1" operator="containsText" text="ELITE">
      <formula>NOT(ISERROR(SEARCH("ELITE",A2)))</formula>
    </cfRule>
  </conditionalFormatting>
  <conditionalFormatting sqref="A10:A12">
    <cfRule type="containsText" dxfId="2" priority="67" stopIfTrue="1" operator="containsText" text="CONF">
      <formula>NOT(ISERROR(SEARCH("CONF",A10)))</formula>
    </cfRule>
    <cfRule type="containsText" dxfId="1" priority="68" stopIfTrue="1" operator="containsText" text="AURA">
      <formula>NOT(ISERROR(SEARCH("AURA",A10)))</formula>
    </cfRule>
    <cfRule type="containsText" dxfId="0" priority="69" stopIfTrue="1" operator="containsText" text="ELITE">
      <formula>NOT(ISERROR(SEARCH("ELITE",A10)))</formula>
    </cfRule>
  </conditionalFormatting>
  <hyperlinks>
    <hyperlink ref="I19" r:id="rId1" location="/rencontre/19694" xr:uid="{3EA3C028-BB3E-4DBC-877C-3DCA303DCC0E}"/>
    <hyperlink ref="I20" r:id="rId2" location="/rencontre/19850" xr:uid="{7C97FDA5-DF61-40B0-BF55-D4D0BDF230C3}"/>
    <hyperlink ref="I31" r:id="rId3" location="/rencontre/19848" xr:uid="{05F93687-7586-44A2-AD60-B5D8BA2D241D}"/>
    <hyperlink ref="I32" r:id="rId4" location="/rencontre/19854" xr:uid="{0CD7967F-D6EA-4848-A020-C84A25C0DDC7}"/>
    <hyperlink ref="I22" r:id="rId5" location="/rencontre/19659" xr:uid="{86867B90-3A03-4383-BAAB-E0CD427FAE56}"/>
    <hyperlink ref="I23" r:id="rId6" location="/rencontre/19660" xr:uid="{41C516D4-8601-4019-B450-AEF9560E8799}"/>
    <hyperlink ref="I29" r:id="rId7" location="/rencontre/19769" xr:uid="{37D870FB-D723-4631-90F8-982CC3299D22}"/>
    <hyperlink ref="I26" r:id="rId8" location="/rencontre/19768" xr:uid="{848F09BF-6E53-47EA-8673-1EC68111B0A3}"/>
    <hyperlink ref="I27" r:id="rId9" location="/rencontre/19784" xr:uid="{03B216CE-4F15-4C62-9341-159F1D915024}"/>
    <hyperlink ref="I25" r:id="rId10" location="/rencontre/19633" xr:uid="{D07E1300-9C4E-4BB7-8BE1-0A2D3F820238}"/>
    <hyperlink ref="I30" r:id="rId11" location="/rencontre/19693" xr:uid="{B6C9D73B-89C5-480C-89FB-CB777AD8AE56}"/>
    <hyperlink ref="I28" r:id="rId12" location="/rencontre/19801" xr:uid="{AADEBFE8-92AB-45D5-833B-5BA0F77CC9AB}"/>
    <hyperlink ref="I39" r:id="rId13" location="/rencontre/20145" xr:uid="{BCA66E6F-F21D-48AA-A4F9-C7E76E930453}"/>
    <hyperlink ref="I40" r:id="rId14" location="/rencontre/20146" xr:uid="{00616F17-A359-4E28-97C1-7CB65D9BEC41}"/>
    <hyperlink ref="I41" r:id="rId15" location="/rencontre/20146" xr:uid="{4096EFC3-1845-4479-B62E-FFD4624F059C}"/>
    <hyperlink ref="I42" r:id="rId16" location="/rencontre/20160" xr:uid="{E9AAACD3-D63D-481E-8121-DF47E8864EBC}"/>
    <hyperlink ref="I24" r:id="rId17" location="/rencontre/19686" xr:uid="{9EF11D8A-F51D-4100-8F57-34AB37843C67}"/>
  </hyperlinks>
  <pageMargins left="0.7" right="0.7" top="0.75" bottom="0.75" header="0.3" footer="0.3"/>
  <pageSetup paperSize="9"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lulic</dc:creator>
  <cp:lastModifiedBy>Helena lulic</cp:lastModifiedBy>
  <cp:lastPrinted>2025-10-09T14:19:09Z</cp:lastPrinted>
  <dcterms:created xsi:type="dcterms:W3CDTF">2025-10-03T09:27:30Z</dcterms:created>
  <dcterms:modified xsi:type="dcterms:W3CDTF">2026-02-13T09:58:53Z</dcterms:modified>
</cp:coreProperties>
</file>